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43" windowHeight="9815"/>
  </bookViews>
  <sheets>
    <sheet name="导入版" sheetId="4" r:id="rId1"/>
    <sheet name="Sheet3" sheetId="3" r:id="rId2"/>
  </sheets>
  <definedNames>
    <definedName name="_xlnm._FilterDatabase" localSheetId="0" hidden="1">导入版!$A$3:$XEU$42</definedName>
    <definedName name="_xlnm.Print_Titles" localSheetId="0">导入版!$3:$3</definedName>
  </definedNames>
  <calcPr calcId="144525"/>
</workbook>
</file>

<file path=xl/sharedStrings.xml><?xml version="1.0" encoding="utf-8"?>
<sst xmlns="http://schemas.openxmlformats.org/spreadsheetml/2006/main" count="246" uniqueCount="100">
  <si>
    <t>附件</t>
  </si>
  <si>
    <t>2026年合同制教师等岗位招聘考生综合成绩及入围体检情况表</t>
  </si>
  <si>
    <t>姓名</t>
  </si>
  <si>
    <t>性别</t>
  </si>
  <si>
    <t>身份证号</t>
  </si>
  <si>
    <t>岗位代码</t>
  </si>
  <si>
    <t>岗位名称</t>
  </si>
  <si>
    <t>笔试成绩</t>
  </si>
  <si>
    <t>面试成绩</t>
  </si>
  <si>
    <t>考试综合成绩</t>
  </si>
  <si>
    <t>综合成绩排名</t>
  </si>
  <si>
    <t>是否入围体检</t>
  </si>
  <si>
    <t>冯*凤</t>
  </si>
  <si>
    <t>女</t>
  </si>
  <si>
    <t>440981********7269</t>
  </si>
  <si>
    <t>S01</t>
  </si>
  <si>
    <t>数字媒体技术专业教师二</t>
  </si>
  <si>
    <t>否</t>
  </si>
  <si>
    <t>吴*菘</t>
  </si>
  <si>
    <t>男</t>
  </si>
  <si>
    <t>430111********2133</t>
  </si>
  <si>
    <t>是</t>
  </si>
  <si>
    <t>郭*妮</t>
  </si>
  <si>
    <t>430524********0026</t>
  </si>
  <si>
    <t>Y01</t>
  </si>
  <si>
    <t>运动训练专业教师（排球方向）</t>
  </si>
  <si>
    <t>黄*俏</t>
  </si>
  <si>
    <t>442000********6102</t>
  </si>
  <si>
    <t>F01</t>
  </si>
  <si>
    <t>辅导员岗</t>
  </si>
  <si>
    <t>周*芝</t>
  </si>
  <si>
    <t>440883********0824</t>
  </si>
  <si>
    <t>元*烨</t>
  </si>
  <si>
    <t>620111********0080</t>
  </si>
  <si>
    <t>刘*琦</t>
  </si>
  <si>
    <t>420822********6141</t>
  </si>
  <si>
    <t>钟*伊</t>
  </si>
  <si>
    <t>441402********1025</t>
  </si>
  <si>
    <t>黄*琳</t>
  </si>
  <si>
    <t>440881********2469</t>
  </si>
  <si>
    <t>周*凤</t>
  </si>
  <si>
    <t>522122********1662</t>
  </si>
  <si>
    <t>郑*殷</t>
  </si>
  <si>
    <t>441581********1740</t>
  </si>
  <si>
    <t>唐*漩</t>
  </si>
  <si>
    <t>130203********0048</t>
  </si>
  <si>
    <t>谢*娜</t>
  </si>
  <si>
    <t>440583********0744</t>
  </si>
  <si>
    <t>曾*健</t>
  </si>
  <si>
    <t>441501********5019</t>
  </si>
  <si>
    <t>吕*丽</t>
  </si>
  <si>
    <t>511381********0025</t>
  </si>
  <si>
    <t>薛*丽</t>
  </si>
  <si>
    <t>411403********5162</t>
  </si>
  <si>
    <t>洪*俊</t>
  </si>
  <si>
    <t>130202********0613</t>
  </si>
  <si>
    <t>罗*婷</t>
  </si>
  <si>
    <t>452729********0620</t>
  </si>
  <si>
    <t>杨*琳</t>
  </si>
  <si>
    <t>452628********2465</t>
  </si>
  <si>
    <t>梅*娟</t>
  </si>
  <si>
    <t>360734********7821</t>
  </si>
  <si>
    <t>王*清</t>
  </si>
  <si>
    <t>445381********7265</t>
  </si>
  <si>
    <t>何*洁</t>
  </si>
  <si>
    <t>360724********1021</t>
  </si>
  <si>
    <t>范*闪</t>
  </si>
  <si>
    <t>410329********9667</t>
  </si>
  <si>
    <t>钟*舜</t>
  </si>
  <si>
    <t>441900********0879</t>
  </si>
  <si>
    <t>刘*洁</t>
  </si>
  <si>
    <t>430721********0044</t>
  </si>
  <si>
    <t>彭*如</t>
  </si>
  <si>
    <t>440811********0064</t>
  </si>
  <si>
    <t>袁*凡</t>
  </si>
  <si>
    <t>440106********1841</t>
  </si>
  <si>
    <t>苏*媚</t>
  </si>
  <si>
    <t>450902********1525</t>
  </si>
  <si>
    <t>黄*芬</t>
  </si>
  <si>
    <t>441821********0224</t>
  </si>
  <si>
    <t>熊*彪</t>
  </si>
  <si>
    <t>430624********1810</t>
  </si>
  <si>
    <t>李*芳</t>
  </si>
  <si>
    <t>152127********2763</t>
  </si>
  <si>
    <t>江*桃</t>
  </si>
  <si>
    <t>511621********8844</t>
  </si>
  <si>
    <t>李*婷</t>
  </si>
  <si>
    <t>450722********6526</t>
  </si>
  <si>
    <t>关*艺</t>
  </si>
  <si>
    <t>510322********052X</t>
  </si>
  <si>
    <t>刘*玲</t>
  </si>
  <si>
    <t>430581********7267</t>
  </si>
  <si>
    <t>金*琦</t>
  </si>
  <si>
    <t>360731********4838</t>
  </si>
  <si>
    <t>卢*欢</t>
  </si>
  <si>
    <t>450111********3624</t>
  </si>
  <si>
    <t>周*韵</t>
  </si>
  <si>
    <t>450404********2423</t>
  </si>
  <si>
    <t>黄*莹</t>
  </si>
  <si>
    <t>360732********0087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</si>
</sst>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黑体"/>
      <charset val="134"/>
    </font>
    <font>
      <sz val="16"/>
      <color theme="1"/>
      <name val="黑体"/>
      <charset val="134"/>
    </font>
    <font>
      <b/>
      <sz val="11"/>
      <name val="宋体"/>
      <charset val="134"/>
      <scheme val="minor"/>
    </font>
    <font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3" fillId="1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2" borderId="5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5" fillId="20" borderId="4" applyNumberFormat="0" applyAlignment="0" applyProtection="0">
      <alignment vertical="center"/>
    </xf>
    <xf numFmtId="0" fontId="14" fillId="20" borderId="3" applyNumberFormat="0" applyAlignment="0" applyProtection="0">
      <alignment vertical="center"/>
    </xf>
    <xf numFmtId="0" fontId="9" fillId="8" borderId="2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/>
    <xf numFmtId="176" fontId="1" fillId="0" borderId="0" xfId="0" applyNumberFormat="1" applyFont="1"/>
    <xf numFmtId="0" fontId="1" fillId="0" borderId="0" xfId="0" applyNumberFormat="1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2"/>
  <sheetViews>
    <sheetView tabSelected="1" workbookViewId="0">
      <selection activeCell="M7" sqref="M7"/>
    </sheetView>
  </sheetViews>
  <sheetFormatPr defaultColWidth="20.6666666666667" defaultRowHeight="14.4"/>
  <cols>
    <col min="1" max="1" width="10.5555555555556" style="2" customWidth="1"/>
    <col min="2" max="2" width="6.22222222222222" style="2" customWidth="1"/>
    <col min="3" max="3" width="21.3333333333333" style="2" customWidth="1"/>
    <col min="4" max="4" width="6.44444444444444" style="2" customWidth="1"/>
    <col min="5" max="5" width="30.5555555555556" style="2" customWidth="1"/>
    <col min="6" max="6" width="10.6666666666667" style="3" customWidth="1"/>
    <col min="7" max="7" width="11.1111111111111" style="3" customWidth="1"/>
    <col min="8" max="8" width="10.5555555555556" style="3" customWidth="1"/>
    <col min="9" max="9" width="10.5555555555556" style="4" customWidth="1"/>
    <col min="10" max="10" width="10.8888888888889" style="3" customWidth="1"/>
    <col min="11" max="16373" width="20.6666666666667" style="2" customWidth="1"/>
    <col min="16374" max="16375" width="20.6666666666667" style="2"/>
  </cols>
  <sheetData>
    <row r="1" ht="24" customHeight="1" spans="1:1">
      <c r="A1" s="5" t="s">
        <v>0</v>
      </c>
    </row>
    <row r="2" ht="36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37" customHeight="1" spans="1:10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9" t="s">
        <v>7</v>
      </c>
      <c r="G3" s="9" t="s">
        <v>8</v>
      </c>
      <c r="H3" s="10" t="s">
        <v>9</v>
      </c>
      <c r="I3" s="14" t="s">
        <v>10</v>
      </c>
      <c r="J3" s="10" t="s">
        <v>11</v>
      </c>
    </row>
    <row r="4" s="1" customFormat="1" ht="22.05" customHeight="1" spans="1:16375">
      <c r="A4" s="11" t="s">
        <v>12</v>
      </c>
      <c r="B4" s="11" t="s">
        <v>13</v>
      </c>
      <c r="C4" s="11" t="s">
        <v>14</v>
      </c>
      <c r="D4" s="11" t="s">
        <v>15</v>
      </c>
      <c r="E4" s="12" t="s">
        <v>16</v>
      </c>
      <c r="F4" s="12">
        <v>67</v>
      </c>
      <c r="G4" s="12">
        <v>61.15</v>
      </c>
      <c r="H4" s="12">
        <v>63.49</v>
      </c>
      <c r="I4" s="15">
        <v>2</v>
      </c>
      <c r="J4" s="12" t="s">
        <v>17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</row>
    <row r="5" s="1" customFormat="1" ht="22.05" customHeight="1" spans="1:16375">
      <c r="A5" s="11" t="s">
        <v>18</v>
      </c>
      <c r="B5" s="11" t="s">
        <v>19</v>
      </c>
      <c r="C5" s="11" t="s">
        <v>20</v>
      </c>
      <c r="D5" s="11" t="s">
        <v>15</v>
      </c>
      <c r="E5" s="12" t="s">
        <v>16</v>
      </c>
      <c r="F5" s="12">
        <v>61</v>
      </c>
      <c r="G5" s="12">
        <v>68.25</v>
      </c>
      <c r="H5" s="12">
        <v>65.35</v>
      </c>
      <c r="I5" s="15">
        <v>1</v>
      </c>
      <c r="J5" s="12" t="s">
        <v>21</v>
      </c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</row>
    <row r="6" s="1" customFormat="1" ht="22.05" customHeight="1" spans="1:16375">
      <c r="A6" s="11" t="s">
        <v>22</v>
      </c>
      <c r="B6" s="13" t="s">
        <v>13</v>
      </c>
      <c r="C6" s="11" t="s">
        <v>23</v>
      </c>
      <c r="D6" s="11" t="s">
        <v>24</v>
      </c>
      <c r="E6" s="12" t="s">
        <v>25</v>
      </c>
      <c r="F6" s="12">
        <v>75</v>
      </c>
      <c r="G6" s="12">
        <v>79.06</v>
      </c>
      <c r="H6" s="12">
        <v>77.436</v>
      </c>
      <c r="I6" s="15">
        <v>1</v>
      </c>
      <c r="J6" s="12" t="s">
        <v>21</v>
      </c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</row>
    <row r="7" s="1" customFormat="1" ht="22.05" customHeight="1" spans="1:16375">
      <c r="A7" s="11" t="s">
        <v>26</v>
      </c>
      <c r="B7" s="11" t="s">
        <v>13</v>
      </c>
      <c r="C7" s="11" t="s">
        <v>27</v>
      </c>
      <c r="D7" s="11" t="s">
        <v>28</v>
      </c>
      <c r="E7" s="12" t="s">
        <v>29</v>
      </c>
      <c r="F7" s="12">
        <v>70</v>
      </c>
      <c r="G7" s="12">
        <v>68.4</v>
      </c>
      <c r="H7" s="12">
        <v>69.04</v>
      </c>
      <c r="I7" s="15">
        <f>RANK(H7,H$7:H$42)</f>
        <v>21</v>
      </c>
      <c r="J7" s="12" t="s">
        <v>17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</row>
    <row r="8" s="1" customFormat="1" ht="22.05" customHeight="1" spans="1:16375">
      <c r="A8" s="11" t="s">
        <v>30</v>
      </c>
      <c r="B8" s="11" t="s">
        <v>13</v>
      </c>
      <c r="C8" s="11" t="s">
        <v>31</v>
      </c>
      <c r="D8" s="11" t="s">
        <v>28</v>
      </c>
      <c r="E8" s="12" t="s">
        <v>29</v>
      </c>
      <c r="F8" s="12">
        <v>65</v>
      </c>
      <c r="G8" s="12">
        <v>66</v>
      </c>
      <c r="H8" s="12">
        <v>65.6</v>
      </c>
      <c r="I8" s="15">
        <f t="shared" ref="I8:I42" si="0">RANK(H8,H$7:H$42)</f>
        <v>34</v>
      </c>
      <c r="J8" s="12" t="s">
        <v>17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</row>
    <row r="9" s="1" customFormat="1" ht="22.05" customHeight="1" spans="1:16375">
      <c r="A9" s="11" t="s">
        <v>32</v>
      </c>
      <c r="B9" s="11" t="s">
        <v>13</v>
      </c>
      <c r="C9" s="11" t="s">
        <v>33</v>
      </c>
      <c r="D9" s="11" t="s">
        <v>28</v>
      </c>
      <c r="E9" s="12" t="s">
        <v>29</v>
      </c>
      <c r="F9" s="12">
        <v>75</v>
      </c>
      <c r="G9" s="12">
        <v>78.4</v>
      </c>
      <c r="H9" s="12">
        <v>77.04</v>
      </c>
      <c r="I9" s="15">
        <f t="shared" si="0"/>
        <v>3</v>
      </c>
      <c r="J9" s="12" t="s">
        <v>21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</row>
    <row r="10" s="1" customFormat="1" ht="22.05" customHeight="1" spans="1:16375">
      <c r="A10" s="11" t="s">
        <v>34</v>
      </c>
      <c r="B10" s="11" t="s">
        <v>13</v>
      </c>
      <c r="C10" s="11" t="s">
        <v>35</v>
      </c>
      <c r="D10" s="11" t="s">
        <v>28</v>
      </c>
      <c r="E10" s="12" t="s">
        <v>29</v>
      </c>
      <c r="F10" s="12">
        <v>64</v>
      </c>
      <c r="G10" s="12">
        <v>72.8</v>
      </c>
      <c r="H10" s="12">
        <v>69.28</v>
      </c>
      <c r="I10" s="15">
        <f t="shared" si="0"/>
        <v>20</v>
      </c>
      <c r="J10" s="12" t="s">
        <v>17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</row>
    <row r="11" s="1" customFormat="1" ht="22.05" customHeight="1" spans="1:16375">
      <c r="A11" s="11" t="s">
        <v>36</v>
      </c>
      <c r="B11" s="11" t="s">
        <v>13</v>
      </c>
      <c r="C11" s="11" t="s">
        <v>37</v>
      </c>
      <c r="D11" s="11" t="s">
        <v>28</v>
      </c>
      <c r="E11" s="12" t="s">
        <v>29</v>
      </c>
      <c r="F11" s="12">
        <v>70</v>
      </c>
      <c r="G11" s="12">
        <v>75.5</v>
      </c>
      <c r="H11" s="12">
        <v>73.3</v>
      </c>
      <c r="I11" s="15">
        <f t="shared" si="0"/>
        <v>9</v>
      </c>
      <c r="J11" s="12" t="s">
        <v>17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</row>
    <row r="12" s="1" customFormat="1" ht="22.05" customHeight="1" spans="1:16375">
      <c r="A12" s="11" t="s">
        <v>38</v>
      </c>
      <c r="B12" s="11" t="s">
        <v>13</v>
      </c>
      <c r="C12" s="11" t="s">
        <v>39</v>
      </c>
      <c r="D12" s="11" t="s">
        <v>28</v>
      </c>
      <c r="E12" s="12" t="s">
        <v>29</v>
      </c>
      <c r="F12" s="12">
        <v>64</v>
      </c>
      <c r="G12" s="12">
        <v>64.7</v>
      </c>
      <c r="H12" s="12">
        <v>64.42</v>
      </c>
      <c r="I12" s="15">
        <f t="shared" si="0"/>
        <v>36</v>
      </c>
      <c r="J12" s="12" t="s">
        <v>17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</row>
    <row r="13" s="1" customFormat="1" ht="22.05" customHeight="1" spans="1:16375">
      <c r="A13" s="11" t="s">
        <v>40</v>
      </c>
      <c r="B13" s="11" t="s">
        <v>13</v>
      </c>
      <c r="C13" s="11" t="s">
        <v>41</v>
      </c>
      <c r="D13" s="11" t="s">
        <v>28</v>
      </c>
      <c r="E13" s="12" t="s">
        <v>29</v>
      </c>
      <c r="F13" s="12">
        <v>77</v>
      </c>
      <c r="G13" s="12">
        <v>63.7</v>
      </c>
      <c r="H13" s="12">
        <v>69.02</v>
      </c>
      <c r="I13" s="15">
        <f t="shared" si="0"/>
        <v>22</v>
      </c>
      <c r="J13" s="12" t="s">
        <v>17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</row>
    <row r="14" s="1" customFormat="1" ht="22.05" customHeight="1" spans="1:16375">
      <c r="A14" s="11" t="s">
        <v>42</v>
      </c>
      <c r="B14" s="11" t="s">
        <v>13</v>
      </c>
      <c r="C14" s="11" t="s">
        <v>43</v>
      </c>
      <c r="D14" s="11" t="s">
        <v>28</v>
      </c>
      <c r="E14" s="12" t="s">
        <v>29</v>
      </c>
      <c r="F14" s="12">
        <v>73</v>
      </c>
      <c r="G14" s="12">
        <v>67.4</v>
      </c>
      <c r="H14" s="12">
        <v>69.64</v>
      </c>
      <c r="I14" s="15">
        <f t="shared" si="0"/>
        <v>18</v>
      </c>
      <c r="J14" s="12" t="s">
        <v>17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</row>
    <row r="15" s="1" customFormat="1" ht="22.05" customHeight="1" spans="1:16375">
      <c r="A15" s="11" t="s">
        <v>44</v>
      </c>
      <c r="B15" s="11" t="s">
        <v>13</v>
      </c>
      <c r="C15" s="11" t="s">
        <v>45</v>
      </c>
      <c r="D15" s="11" t="s">
        <v>28</v>
      </c>
      <c r="E15" s="12" t="s">
        <v>29</v>
      </c>
      <c r="F15" s="12">
        <v>65</v>
      </c>
      <c r="G15" s="12">
        <v>68.7</v>
      </c>
      <c r="H15" s="12">
        <v>67.22</v>
      </c>
      <c r="I15" s="15">
        <f t="shared" si="0"/>
        <v>25</v>
      </c>
      <c r="J15" s="12" t="s">
        <v>17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</row>
    <row r="16" s="1" customFormat="1" ht="22.05" customHeight="1" spans="1:16375">
      <c r="A16" s="11" t="s">
        <v>46</v>
      </c>
      <c r="B16" s="11" t="s">
        <v>13</v>
      </c>
      <c r="C16" s="11" t="s">
        <v>47</v>
      </c>
      <c r="D16" s="11" t="s">
        <v>28</v>
      </c>
      <c r="E16" s="12" t="s">
        <v>29</v>
      </c>
      <c r="F16" s="12">
        <v>71</v>
      </c>
      <c r="G16" s="12">
        <v>80.6</v>
      </c>
      <c r="H16" s="12">
        <v>76.76</v>
      </c>
      <c r="I16" s="15">
        <f t="shared" si="0"/>
        <v>4</v>
      </c>
      <c r="J16" s="12" t="s">
        <v>21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</row>
    <row r="17" s="1" customFormat="1" ht="22.05" customHeight="1" spans="1:16375">
      <c r="A17" s="11" t="s">
        <v>48</v>
      </c>
      <c r="B17" s="11" t="s">
        <v>19</v>
      </c>
      <c r="C17" s="11" t="s">
        <v>49</v>
      </c>
      <c r="D17" s="11" t="s">
        <v>28</v>
      </c>
      <c r="E17" s="12" t="s">
        <v>29</v>
      </c>
      <c r="F17" s="12">
        <v>65</v>
      </c>
      <c r="G17" s="12">
        <v>66.4</v>
      </c>
      <c r="H17" s="12">
        <v>65.84</v>
      </c>
      <c r="I17" s="15">
        <f t="shared" si="0"/>
        <v>32</v>
      </c>
      <c r="J17" s="12" t="s">
        <v>17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</row>
    <row r="18" s="1" customFormat="1" ht="22.05" customHeight="1" spans="1:16375">
      <c r="A18" s="11" t="s">
        <v>50</v>
      </c>
      <c r="B18" s="11" t="s">
        <v>13</v>
      </c>
      <c r="C18" s="11" t="s">
        <v>51</v>
      </c>
      <c r="D18" s="11" t="s">
        <v>28</v>
      </c>
      <c r="E18" s="12" t="s">
        <v>29</v>
      </c>
      <c r="F18" s="12">
        <v>64</v>
      </c>
      <c r="G18" s="12">
        <v>67.4</v>
      </c>
      <c r="H18" s="12">
        <v>66.04</v>
      </c>
      <c r="I18" s="15">
        <f t="shared" si="0"/>
        <v>28</v>
      </c>
      <c r="J18" s="12" t="s">
        <v>17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</row>
    <row r="19" s="1" customFormat="1" ht="22.05" customHeight="1" spans="1:16375">
      <c r="A19" s="11" t="s">
        <v>52</v>
      </c>
      <c r="B19" s="11" t="s">
        <v>13</v>
      </c>
      <c r="C19" s="11" t="s">
        <v>53</v>
      </c>
      <c r="D19" s="11" t="s">
        <v>28</v>
      </c>
      <c r="E19" s="12" t="s">
        <v>29</v>
      </c>
      <c r="F19" s="12">
        <v>72</v>
      </c>
      <c r="G19" s="12">
        <v>68.6</v>
      </c>
      <c r="H19" s="12">
        <v>69.96</v>
      </c>
      <c r="I19" s="15">
        <f t="shared" si="0"/>
        <v>17</v>
      </c>
      <c r="J19" s="12" t="s">
        <v>17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</row>
    <row r="20" s="1" customFormat="1" ht="22.05" customHeight="1" spans="1:16375">
      <c r="A20" s="11" t="s">
        <v>54</v>
      </c>
      <c r="B20" s="11" t="s">
        <v>19</v>
      </c>
      <c r="C20" s="11" t="s">
        <v>55</v>
      </c>
      <c r="D20" s="11" t="s">
        <v>28</v>
      </c>
      <c r="E20" s="12" t="s">
        <v>29</v>
      </c>
      <c r="F20" s="12">
        <v>62</v>
      </c>
      <c r="G20" s="12">
        <v>83.1</v>
      </c>
      <c r="H20" s="12">
        <v>74.66</v>
      </c>
      <c r="I20" s="15">
        <f t="shared" si="0"/>
        <v>7</v>
      </c>
      <c r="J20" s="12" t="s">
        <v>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</row>
    <row r="21" s="1" customFormat="1" ht="22.05" customHeight="1" spans="1:16375">
      <c r="A21" s="11" t="s">
        <v>56</v>
      </c>
      <c r="B21" s="11" t="s">
        <v>13</v>
      </c>
      <c r="C21" s="11" t="s">
        <v>57</v>
      </c>
      <c r="D21" s="11" t="s">
        <v>28</v>
      </c>
      <c r="E21" s="12" t="s">
        <v>29</v>
      </c>
      <c r="F21" s="12">
        <v>76</v>
      </c>
      <c r="G21" s="12">
        <v>76.8</v>
      </c>
      <c r="H21" s="12">
        <v>76.48</v>
      </c>
      <c r="I21" s="15">
        <f t="shared" si="0"/>
        <v>5</v>
      </c>
      <c r="J21" s="12" t="s">
        <v>21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</row>
    <row r="22" s="1" customFormat="1" ht="22.05" customHeight="1" spans="1:16375">
      <c r="A22" s="11" t="s">
        <v>58</v>
      </c>
      <c r="B22" s="11" t="s">
        <v>13</v>
      </c>
      <c r="C22" s="11" t="s">
        <v>59</v>
      </c>
      <c r="D22" s="11" t="s">
        <v>28</v>
      </c>
      <c r="E22" s="12" t="s">
        <v>29</v>
      </c>
      <c r="F22" s="12">
        <v>69</v>
      </c>
      <c r="G22" s="12">
        <v>72.2</v>
      </c>
      <c r="H22" s="12">
        <v>70.92</v>
      </c>
      <c r="I22" s="15">
        <f t="shared" si="0"/>
        <v>13</v>
      </c>
      <c r="J22" s="12" t="s">
        <v>17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</row>
    <row r="23" s="1" customFormat="1" ht="22.05" customHeight="1" spans="1:16375">
      <c r="A23" s="11" t="s">
        <v>60</v>
      </c>
      <c r="B23" s="11" t="s">
        <v>13</v>
      </c>
      <c r="C23" s="11" t="s">
        <v>61</v>
      </c>
      <c r="D23" s="11" t="s">
        <v>28</v>
      </c>
      <c r="E23" s="12" t="s">
        <v>29</v>
      </c>
      <c r="F23" s="12">
        <v>75</v>
      </c>
      <c r="G23" s="12">
        <v>68.3</v>
      </c>
      <c r="H23" s="12">
        <v>70.98</v>
      </c>
      <c r="I23" s="15">
        <f t="shared" si="0"/>
        <v>12</v>
      </c>
      <c r="J23" s="12" t="s">
        <v>17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</row>
    <row r="24" s="1" customFormat="1" ht="22.05" customHeight="1" spans="1:16375">
      <c r="A24" s="11" t="s">
        <v>62</v>
      </c>
      <c r="B24" s="11" t="s">
        <v>13</v>
      </c>
      <c r="C24" s="11" t="s">
        <v>63</v>
      </c>
      <c r="D24" s="11" t="s">
        <v>28</v>
      </c>
      <c r="E24" s="12" t="s">
        <v>29</v>
      </c>
      <c r="F24" s="12">
        <v>70</v>
      </c>
      <c r="G24" s="12">
        <v>70.8</v>
      </c>
      <c r="H24" s="12">
        <v>70.48</v>
      </c>
      <c r="I24" s="15">
        <f t="shared" si="0"/>
        <v>16</v>
      </c>
      <c r="J24" s="12" t="s">
        <v>17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</row>
    <row r="25" s="1" customFormat="1" ht="22.05" customHeight="1" spans="1:16375">
      <c r="A25" s="11" t="s">
        <v>64</v>
      </c>
      <c r="B25" s="11" t="s">
        <v>13</v>
      </c>
      <c r="C25" s="11" t="s">
        <v>65</v>
      </c>
      <c r="D25" s="11" t="s">
        <v>28</v>
      </c>
      <c r="E25" s="12" t="s">
        <v>29</v>
      </c>
      <c r="F25" s="12">
        <v>73</v>
      </c>
      <c r="G25" s="12">
        <v>80.8</v>
      </c>
      <c r="H25" s="12">
        <v>77.68</v>
      </c>
      <c r="I25" s="15">
        <f t="shared" si="0"/>
        <v>2</v>
      </c>
      <c r="J25" s="12" t="s">
        <v>21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</row>
    <row r="26" s="1" customFormat="1" ht="22.05" customHeight="1" spans="1:16375">
      <c r="A26" s="11" t="s">
        <v>66</v>
      </c>
      <c r="B26" s="11" t="s">
        <v>13</v>
      </c>
      <c r="C26" s="11" t="s">
        <v>67</v>
      </c>
      <c r="D26" s="11" t="s">
        <v>28</v>
      </c>
      <c r="E26" s="12" t="s">
        <v>29</v>
      </c>
      <c r="F26" s="12">
        <v>68</v>
      </c>
      <c r="G26" s="12">
        <v>68.9</v>
      </c>
      <c r="H26" s="12">
        <v>68.54</v>
      </c>
      <c r="I26" s="15">
        <f t="shared" si="0"/>
        <v>23</v>
      </c>
      <c r="J26" s="12" t="s">
        <v>17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</row>
    <row r="27" s="1" customFormat="1" ht="22.05" customHeight="1" spans="1:16375">
      <c r="A27" s="11" t="s">
        <v>68</v>
      </c>
      <c r="B27" s="11" t="s">
        <v>19</v>
      </c>
      <c r="C27" s="11" t="s">
        <v>69</v>
      </c>
      <c r="D27" s="11" t="s">
        <v>28</v>
      </c>
      <c r="E27" s="12" t="s">
        <v>29</v>
      </c>
      <c r="F27" s="12">
        <v>64</v>
      </c>
      <c r="G27" s="12">
        <v>87</v>
      </c>
      <c r="H27" s="12">
        <v>77.8</v>
      </c>
      <c r="I27" s="15">
        <f t="shared" si="0"/>
        <v>1</v>
      </c>
      <c r="J27" s="12" t="s">
        <v>21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</row>
    <row r="28" s="1" customFormat="1" ht="22.05" customHeight="1" spans="1:16375">
      <c r="A28" s="11" t="s">
        <v>70</v>
      </c>
      <c r="B28" s="11" t="s">
        <v>13</v>
      </c>
      <c r="C28" s="11" t="s">
        <v>71</v>
      </c>
      <c r="D28" s="11" t="s">
        <v>28</v>
      </c>
      <c r="E28" s="12" t="s">
        <v>29</v>
      </c>
      <c r="F28" s="12">
        <v>68</v>
      </c>
      <c r="G28" s="12">
        <v>63.3</v>
      </c>
      <c r="H28" s="12">
        <v>65.18</v>
      </c>
      <c r="I28" s="15">
        <f t="shared" si="0"/>
        <v>35</v>
      </c>
      <c r="J28" s="12" t="s">
        <v>17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</row>
    <row r="29" s="1" customFormat="1" ht="22.05" customHeight="1" spans="1:16375">
      <c r="A29" s="11" t="s">
        <v>72</v>
      </c>
      <c r="B29" s="11" t="s">
        <v>13</v>
      </c>
      <c r="C29" s="11" t="s">
        <v>73</v>
      </c>
      <c r="D29" s="11" t="s">
        <v>28</v>
      </c>
      <c r="E29" s="12" t="s">
        <v>29</v>
      </c>
      <c r="F29" s="12">
        <v>74</v>
      </c>
      <c r="G29" s="12">
        <v>64.5</v>
      </c>
      <c r="H29" s="12">
        <v>68.3</v>
      </c>
      <c r="I29" s="15">
        <f t="shared" si="0"/>
        <v>24</v>
      </c>
      <c r="J29" s="12" t="s">
        <v>17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</row>
    <row r="30" s="1" customFormat="1" ht="22.05" customHeight="1" spans="1:16375">
      <c r="A30" s="11" t="s">
        <v>74</v>
      </c>
      <c r="B30" s="11" t="s">
        <v>13</v>
      </c>
      <c r="C30" s="11" t="s">
        <v>75</v>
      </c>
      <c r="D30" s="11" t="s">
        <v>28</v>
      </c>
      <c r="E30" s="12" t="s">
        <v>29</v>
      </c>
      <c r="F30" s="12">
        <v>63</v>
      </c>
      <c r="G30" s="12">
        <v>67.7</v>
      </c>
      <c r="H30" s="12">
        <v>65.82</v>
      </c>
      <c r="I30" s="15">
        <f t="shared" si="0"/>
        <v>33</v>
      </c>
      <c r="J30" s="12" t="s">
        <v>17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</row>
    <row r="31" s="1" customFormat="1" ht="22.05" customHeight="1" spans="1:16375">
      <c r="A31" s="11" t="s">
        <v>76</v>
      </c>
      <c r="B31" s="11" t="s">
        <v>13</v>
      </c>
      <c r="C31" s="11" t="s">
        <v>77</v>
      </c>
      <c r="D31" s="11" t="s">
        <v>28</v>
      </c>
      <c r="E31" s="12" t="s">
        <v>29</v>
      </c>
      <c r="F31" s="12">
        <v>78</v>
      </c>
      <c r="G31" s="12">
        <v>70.3</v>
      </c>
      <c r="H31" s="12">
        <v>73.38</v>
      </c>
      <c r="I31" s="15">
        <f t="shared" si="0"/>
        <v>8</v>
      </c>
      <c r="J31" s="12" t="s">
        <v>21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</row>
    <row r="32" s="1" customFormat="1" ht="22.05" customHeight="1" spans="1:16375">
      <c r="A32" s="11" t="s">
        <v>78</v>
      </c>
      <c r="B32" s="11" t="s">
        <v>13</v>
      </c>
      <c r="C32" s="11" t="s">
        <v>79</v>
      </c>
      <c r="D32" s="11" t="s">
        <v>28</v>
      </c>
      <c r="E32" s="12" t="s">
        <v>29</v>
      </c>
      <c r="F32" s="12">
        <v>66</v>
      </c>
      <c r="G32" s="12">
        <v>72</v>
      </c>
      <c r="H32" s="12">
        <v>69.6</v>
      </c>
      <c r="I32" s="15">
        <f t="shared" si="0"/>
        <v>19</v>
      </c>
      <c r="J32" s="12" t="s">
        <v>17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</row>
    <row r="33" s="1" customFormat="1" ht="22.05" customHeight="1" spans="1:16375">
      <c r="A33" s="11" t="s">
        <v>80</v>
      </c>
      <c r="B33" s="11" t="s">
        <v>19</v>
      </c>
      <c r="C33" s="11" t="s">
        <v>81</v>
      </c>
      <c r="D33" s="11" t="s">
        <v>28</v>
      </c>
      <c r="E33" s="12" t="s">
        <v>29</v>
      </c>
      <c r="F33" s="12">
        <v>66</v>
      </c>
      <c r="G33" s="12">
        <v>83.2</v>
      </c>
      <c r="H33" s="12">
        <v>76.32</v>
      </c>
      <c r="I33" s="15">
        <f t="shared" si="0"/>
        <v>6</v>
      </c>
      <c r="J33" s="12" t="s">
        <v>21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</row>
    <row r="34" s="1" customFormat="1" ht="22.05" customHeight="1" spans="1:16375">
      <c r="A34" s="11" t="s">
        <v>82</v>
      </c>
      <c r="B34" s="11" t="s">
        <v>13</v>
      </c>
      <c r="C34" s="11" t="s">
        <v>83</v>
      </c>
      <c r="D34" s="11" t="s">
        <v>28</v>
      </c>
      <c r="E34" s="12" t="s">
        <v>29</v>
      </c>
      <c r="F34" s="12">
        <v>64</v>
      </c>
      <c r="G34" s="12">
        <v>75</v>
      </c>
      <c r="H34" s="12">
        <v>70.6</v>
      </c>
      <c r="I34" s="15">
        <f t="shared" si="0"/>
        <v>14</v>
      </c>
      <c r="J34" s="12" t="s">
        <v>17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</row>
    <row r="35" s="1" customFormat="1" ht="22.05" customHeight="1" spans="1:16375">
      <c r="A35" s="11" t="s">
        <v>84</v>
      </c>
      <c r="B35" s="11" t="s">
        <v>13</v>
      </c>
      <c r="C35" s="11" t="s">
        <v>85</v>
      </c>
      <c r="D35" s="11" t="s">
        <v>28</v>
      </c>
      <c r="E35" s="12" t="s">
        <v>29</v>
      </c>
      <c r="F35" s="12">
        <v>74</v>
      </c>
      <c r="G35" s="12">
        <v>69.6</v>
      </c>
      <c r="H35" s="12">
        <v>71.36</v>
      </c>
      <c r="I35" s="15">
        <f t="shared" si="0"/>
        <v>10</v>
      </c>
      <c r="J35" s="12" t="s">
        <v>17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</row>
    <row r="36" s="1" customFormat="1" ht="22.05" customHeight="1" spans="1:16375">
      <c r="A36" s="11" t="s">
        <v>86</v>
      </c>
      <c r="B36" s="11" t="s">
        <v>13</v>
      </c>
      <c r="C36" s="11" t="s">
        <v>87</v>
      </c>
      <c r="D36" s="11" t="s">
        <v>28</v>
      </c>
      <c r="E36" s="12" t="s">
        <v>29</v>
      </c>
      <c r="F36" s="12">
        <v>71</v>
      </c>
      <c r="G36" s="12">
        <v>64.1</v>
      </c>
      <c r="H36" s="12">
        <v>66.86</v>
      </c>
      <c r="I36" s="15">
        <f t="shared" si="0"/>
        <v>26</v>
      </c>
      <c r="J36" s="12" t="s">
        <v>17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</row>
    <row r="37" s="1" customFormat="1" ht="22.05" customHeight="1" spans="1:16375">
      <c r="A37" s="11" t="s">
        <v>88</v>
      </c>
      <c r="B37" s="11" t="s">
        <v>13</v>
      </c>
      <c r="C37" s="11" t="s">
        <v>89</v>
      </c>
      <c r="D37" s="11" t="s">
        <v>28</v>
      </c>
      <c r="E37" s="12" t="s">
        <v>29</v>
      </c>
      <c r="F37" s="12">
        <v>69</v>
      </c>
      <c r="G37" s="12">
        <v>72.6</v>
      </c>
      <c r="H37" s="12">
        <v>71.16</v>
      </c>
      <c r="I37" s="15">
        <f t="shared" si="0"/>
        <v>11</v>
      </c>
      <c r="J37" s="12" t="s">
        <v>17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</row>
    <row r="38" s="1" customFormat="1" ht="22.05" customHeight="1" spans="1:16375">
      <c r="A38" s="11" t="s">
        <v>90</v>
      </c>
      <c r="B38" s="11" t="s">
        <v>13</v>
      </c>
      <c r="C38" s="11" t="s">
        <v>91</v>
      </c>
      <c r="D38" s="11" t="s">
        <v>28</v>
      </c>
      <c r="E38" s="12" t="s">
        <v>29</v>
      </c>
      <c r="F38" s="12">
        <v>66</v>
      </c>
      <c r="G38" s="12">
        <v>67.4</v>
      </c>
      <c r="H38" s="12">
        <v>66.84</v>
      </c>
      <c r="I38" s="15">
        <f t="shared" si="0"/>
        <v>27</v>
      </c>
      <c r="J38" s="12" t="s">
        <v>17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</row>
    <row r="39" s="1" customFormat="1" ht="22.05" customHeight="1" spans="1:16375">
      <c r="A39" s="11" t="s">
        <v>92</v>
      </c>
      <c r="B39" s="11" t="s">
        <v>19</v>
      </c>
      <c r="C39" s="11" t="s">
        <v>93</v>
      </c>
      <c r="D39" s="11" t="s">
        <v>28</v>
      </c>
      <c r="E39" s="12" t="s">
        <v>29</v>
      </c>
      <c r="F39" s="12">
        <v>68</v>
      </c>
      <c r="G39" s="12">
        <v>64.7</v>
      </c>
      <c r="H39" s="12">
        <v>66.02</v>
      </c>
      <c r="I39" s="15">
        <f t="shared" si="0"/>
        <v>29</v>
      </c>
      <c r="J39" s="12" t="s">
        <v>17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</row>
    <row r="40" s="1" customFormat="1" ht="22.05" customHeight="1" spans="1:16375">
      <c r="A40" s="11" t="s">
        <v>94</v>
      </c>
      <c r="B40" s="11" t="s">
        <v>13</v>
      </c>
      <c r="C40" s="11" t="s">
        <v>95</v>
      </c>
      <c r="D40" s="11" t="s">
        <v>28</v>
      </c>
      <c r="E40" s="12" t="s">
        <v>29</v>
      </c>
      <c r="F40" s="12">
        <v>78</v>
      </c>
      <c r="G40" s="12">
        <v>65.5</v>
      </c>
      <c r="H40" s="12">
        <v>70.5</v>
      </c>
      <c r="I40" s="15">
        <f t="shared" si="0"/>
        <v>15</v>
      </c>
      <c r="J40" s="12" t="s">
        <v>17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</row>
    <row r="41" s="1" customFormat="1" ht="22.05" customHeight="1" spans="1:16375">
      <c r="A41" s="11" t="s">
        <v>96</v>
      </c>
      <c r="B41" s="11" t="s">
        <v>13</v>
      </c>
      <c r="C41" s="11" t="s">
        <v>97</v>
      </c>
      <c r="D41" s="11" t="s">
        <v>28</v>
      </c>
      <c r="E41" s="12" t="s">
        <v>29</v>
      </c>
      <c r="F41" s="12">
        <v>69</v>
      </c>
      <c r="G41" s="12">
        <v>64</v>
      </c>
      <c r="H41" s="12">
        <v>66</v>
      </c>
      <c r="I41" s="15">
        <f t="shared" si="0"/>
        <v>31</v>
      </c>
      <c r="J41" s="12" t="s">
        <v>17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</row>
    <row r="42" s="1" customFormat="1" ht="22.05" customHeight="1" spans="1:16375">
      <c r="A42" s="11" t="s">
        <v>98</v>
      </c>
      <c r="B42" s="11" t="s">
        <v>13</v>
      </c>
      <c r="C42" s="11" t="s">
        <v>99</v>
      </c>
      <c r="D42" s="11" t="s">
        <v>28</v>
      </c>
      <c r="E42" s="12" t="s">
        <v>29</v>
      </c>
      <c r="F42" s="12">
        <v>62</v>
      </c>
      <c r="G42" s="12">
        <v>68.7</v>
      </c>
      <c r="H42" s="12">
        <v>66.02</v>
      </c>
      <c r="I42" s="15">
        <f t="shared" si="0"/>
        <v>29</v>
      </c>
      <c r="J42" s="12" t="s">
        <v>17</v>
      </c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</row>
  </sheetData>
  <autoFilter ref="A3:XEU42">
    <extLst/>
  </autoFilter>
  <mergeCells count="1">
    <mergeCell ref="A2:J2"/>
  </mergeCells>
  <printOptions horizontalCentered="1"/>
  <pageMargins left="0" right="0" top="0" bottom="0" header="0.298611111111111" footer="0.2986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导入版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2006-09-16T00:00:00Z</dcterms:created>
  <dcterms:modified xsi:type="dcterms:W3CDTF">2026-06-05T03:53:55Z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2052-10.8.2.7090</vt:lpwstr>
  </property>
</Properties>
</file>